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E20" i="1"/>
  <c r="E18" i="1"/>
  <c r="E16" i="1"/>
  <c r="E15" i="1"/>
  <c r="E14" i="1"/>
  <c r="E13" i="1"/>
  <c r="E12" i="1"/>
  <c r="E11" i="1"/>
  <c r="E10" i="1"/>
  <c r="E9" i="1"/>
  <c r="E8" i="1"/>
  <c r="E7" i="1"/>
  <c r="E5" i="1"/>
  <c r="E4" i="1"/>
  <c r="E17" i="1" l="1"/>
</calcChain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<sst xmlns="http://schemas.openxmlformats.org/spreadsheetml/2006/main" count="28" uniqueCount="25">
  <si>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июль 2015 года.</t>
  </si>
  <si>
    <t xml:space="preserve"> </t>
  </si>
  <si>
    <t>Наименование</t>
  </si>
  <si>
    <t>июль</t>
  </si>
  <si>
    <t>январь- июль 2015г</t>
  </si>
  <si>
    <t>январь-июль 2014г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</si>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</sst>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42.7109375" style="2" customWidth="1"/>
    <col min="2" max="2" width="10.42578125" style="2" customWidth="1"/>
    <col min="3" max="4" width="10.7109375" style="2" customWidth="1"/>
    <col min="5" max="5" width="13.5703125" style="2" customWidth="1"/>
    <col min="6" max="16384" width="9.140625" style="2"/>
  </cols>
  <sheetData>
    <row r="1" spans="1:5" ht="46.5" customHeight="1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v>3682.1511</v>
      </c>
      <c r="C4" s="7">
        <v>23504.778999999995</v>
      </c>
      <c r="D4" s="7">
        <v>22000.7605</v>
      </c>
      <c r="E4" s="8">
        <f>C4/D4*100</f>
        <v>106.83621141187368</v>
      </c>
    </row>
    <row r="5" spans="1:5" ht="45" x14ac:dyDescent="0.25">
      <c r="A5" s="6" t="s">
        <v>8</v>
      </c>
      <c r="B5" s="7">
        <v>3027.4653000000003</v>
      </c>
      <c r="C5" s="7">
        <v>18368.2644</v>
      </c>
      <c r="D5" s="7">
        <v>16528.685600000001</v>
      </c>
      <c r="E5" s="8">
        <f>C5/D5*100</f>
        <v>111.12961335534146</v>
      </c>
    </row>
    <row r="6" spans="1:5" ht="30" x14ac:dyDescent="0.25">
      <c r="A6" s="6" t="s">
        <v>9</v>
      </c>
      <c r="B6" s="9"/>
      <c r="C6" s="7"/>
      <c r="D6" s="9"/>
      <c r="E6" s="10"/>
    </row>
    <row r="7" spans="1:5" x14ac:dyDescent="0.25">
      <c r="A7" s="6" t="s">
        <v>10</v>
      </c>
      <c r="B7" s="7">
        <v>6.6800000000000006</v>
      </c>
      <c r="C7" s="7">
        <v>103.65</v>
      </c>
      <c r="D7" s="7">
        <v>46.92</v>
      </c>
      <c r="E7" s="8">
        <f t="shared" ref="E7:E18" si="0">C7/D7*100</f>
        <v>220.90792838874683</v>
      </c>
    </row>
    <row r="8" spans="1:5" x14ac:dyDescent="0.25">
      <c r="A8" s="6" t="s">
        <v>11</v>
      </c>
      <c r="B8" s="7">
        <v>112.94</v>
      </c>
      <c r="C8" s="7">
        <v>573.54</v>
      </c>
      <c r="D8" s="7">
        <v>574.66999999999996</v>
      </c>
      <c r="E8" s="8">
        <f t="shared" si="0"/>
        <v>99.803365409713393</v>
      </c>
    </row>
    <row r="9" spans="1:5" ht="30" x14ac:dyDescent="0.25">
      <c r="A9" s="6" t="s">
        <v>12</v>
      </c>
      <c r="B9" s="11">
        <v>2.52</v>
      </c>
      <c r="C9" s="11">
        <v>16.943999999999999</v>
      </c>
      <c r="D9" s="11">
        <v>15.719999999999999</v>
      </c>
      <c r="E9" s="8">
        <f t="shared" si="0"/>
        <v>107.78625954198473</v>
      </c>
    </row>
    <row r="10" spans="1:5" ht="30" x14ac:dyDescent="0.25">
      <c r="A10" s="6" t="s">
        <v>13</v>
      </c>
      <c r="B10" s="7">
        <v>3.9</v>
      </c>
      <c r="C10" s="7">
        <v>21.8</v>
      </c>
      <c r="D10" s="7">
        <v>28.9</v>
      </c>
      <c r="E10" s="8">
        <f t="shared" si="0"/>
        <v>75.432525951557096</v>
      </c>
    </row>
    <row r="11" spans="1:5" x14ac:dyDescent="0.25">
      <c r="A11" s="6" t="s">
        <v>14</v>
      </c>
      <c r="B11" s="7">
        <v>1622</v>
      </c>
      <c r="C11" s="7">
        <v>10973</v>
      </c>
      <c r="D11" s="7">
        <v>7976</v>
      </c>
      <c r="E11" s="8">
        <f t="shared" si="0"/>
        <v>137.57522567703109</v>
      </c>
    </row>
    <row r="12" spans="1:5" x14ac:dyDescent="0.25">
      <c r="A12" s="12" t="s">
        <v>15</v>
      </c>
      <c r="B12" s="7">
        <v>1358</v>
      </c>
      <c r="C12" s="7">
        <v>8220</v>
      </c>
      <c r="D12" s="7">
        <v>8320</v>
      </c>
      <c r="E12" s="8">
        <f t="shared" si="0"/>
        <v>98.798076923076934</v>
      </c>
    </row>
    <row r="13" spans="1:5" ht="45" x14ac:dyDescent="0.25">
      <c r="A13" s="6" t="s">
        <v>16</v>
      </c>
      <c r="B13" s="7">
        <v>19.718</v>
      </c>
      <c r="C13" s="7">
        <v>150.35300000000001</v>
      </c>
      <c r="D13" s="7">
        <v>132.72900000000001</v>
      </c>
      <c r="E13" s="8">
        <f t="shared" si="0"/>
        <v>113.27818336610687</v>
      </c>
    </row>
    <row r="14" spans="1:5" ht="45" x14ac:dyDescent="0.25">
      <c r="A14" s="6" t="s">
        <v>17</v>
      </c>
      <c r="B14" s="7">
        <v>33899.052536003226</v>
      </c>
      <c r="C14" s="7">
        <v>34419.607674092418</v>
      </c>
      <c r="D14" s="7">
        <v>32825.299336613061</v>
      </c>
      <c r="E14" s="7">
        <f t="shared" si="0"/>
        <v>104.85694988225463</v>
      </c>
    </row>
    <row r="15" spans="1:5" ht="30" x14ac:dyDescent="0.25">
      <c r="A15" s="6" t="s">
        <v>18</v>
      </c>
      <c r="B15" s="7">
        <v>1078.2838999999999</v>
      </c>
      <c r="C15" s="7">
        <v>6451.4039000000002</v>
      </c>
      <c r="D15" s="7">
        <v>4446.5333000000001</v>
      </c>
      <c r="E15" s="8">
        <f t="shared" si="0"/>
        <v>145.08839729143602</v>
      </c>
    </row>
    <row r="16" spans="1:5" ht="30" x14ac:dyDescent="0.25">
      <c r="A16" s="6" t="s">
        <v>19</v>
      </c>
      <c r="B16" s="7">
        <v>187.63979999999998</v>
      </c>
      <c r="C16" s="7">
        <v>1757.4749999999999</v>
      </c>
      <c r="D16" s="7">
        <v>1478.674</v>
      </c>
      <c r="E16" s="8">
        <f t="shared" si="0"/>
        <v>118.85479828549093</v>
      </c>
    </row>
    <row r="17" spans="1:5" ht="48" x14ac:dyDescent="0.25">
      <c r="A17" s="6" t="s">
        <v>20</v>
      </c>
      <c r="B17" s="7">
        <v>5561</v>
      </c>
      <c r="C17" s="7">
        <v>17025</v>
      </c>
      <c r="D17" s="7">
        <v>5731.1</v>
      </c>
      <c r="E17" s="8">
        <f t="shared" si="0"/>
        <v>297.06339097206467</v>
      </c>
    </row>
    <row r="18" spans="1:5" ht="30" x14ac:dyDescent="0.25">
      <c r="A18" s="6" t="s">
        <v>21</v>
      </c>
      <c r="B18" s="7">
        <v>5561</v>
      </c>
      <c r="C18" s="7">
        <v>17025</v>
      </c>
      <c r="D18" s="7">
        <v>5731.1</v>
      </c>
      <c r="E18" s="8">
        <f t="shared" si="0"/>
        <v>297.06339097206467</v>
      </c>
    </row>
    <row r="19" spans="1:5" ht="60" x14ac:dyDescent="0.25">
      <c r="A19" s="13" t="s">
        <v>22</v>
      </c>
      <c r="B19" s="7">
        <v>77.899999999999977</v>
      </c>
      <c r="C19" s="7">
        <v>803.28</v>
      </c>
      <c r="D19" s="7">
        <v>74.820999999999998</v>
      </c>
      <c r="E19" s="8"/>
    </row>
    <row r="20" spans="1:5" x14ac:dyDescent="0.25">
      <c r="A20" s="6" t="s">
        <v>23</v>
      </c>
      <c r="B20" s="14">
        <v>191</v>
      </c>
      <c r="C20" s="14">
        <v>1036</v>
      </c>
      <c r="D20" s="14">
        <v>996</v>
      </c>
      <c r="E20" s="8">
        <f>C20/D20*100</f>
        <v>104.01606425702812</v>
      </c>
    </row>
    <row r="21" spans="1:5" x14ac:dyDescent="0.25">
      <c r="A21" s="6" t="s">
        <v>24</v>
      </c>
      <c r="B21" s="14">
        <v>175</v>
      </c>
      <c r="C21" s="14">
        <v>1338</v>
      </c>
      <c r="D21" s="14">
        <v>1423</v>
      </c>
      <c r="E21" s="8">
        <f>C21/D21*100</f>
        <v>94.026704146170061</v>
      </c>
    </row>
    <row r="22" spans="1:5" x14ac:dyDescent="0.25">
      <c r="A22" s="3"/>
      <c r="B22" s="15"/>
      <c r="C22" s="15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2015-09-08T08:08:50Z</dcterms:modified>
</cp:coreProperties>
</file>