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E20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E4" i="1"/>
</calcChain>
</file>

<file path=xl/sharedStrings.xml><?xml version="1.0" encoding="utf-8"?>
<sst xmlns="http://schemas.openxmlformats.org/spreadsheetml/2006/main" count="28" uniqueCount="25">
  <si>
    <t>Информация о социально-экономическом положении Воскресенского муниципального района за май 2015 года.</t>
  </si>
  <si>
    <t xml:space="preserve"> </t>
  </si>
  <si>
    <t>Наименование</t>
  </si>
  <si>
    <t>май</t>
  </si>
  <si>
    <t>январь-май 2015г</t>
  </si>
  <si>
    <t>январь-май 2014г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</si>
  <si>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</si>
  <si>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</si>
  <si>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обрабатывающим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</si>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</sst>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Continuous" vertical="center" wrapText="1"/>
    </xf>
    <xf numFmtId="17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F3" sqref="F3"/>
    </sheetView>
  </sheetViews>
  <sheetFormatPr defaultColWidth="9.140625" defaultRowHeight="15" x14ac:dyDescent="0.25"/>
  <cols>
    <col min="1" max="1" width="42.7109375" style="2" customWidth="1"/>
    <col min="2" max="2" width="10.42578125" style="2" customWidth="1"/>
    <col min="3" max="4" width="10.7109375" style="2" customWidth="1"/>
    <col min="5" max="5" width="13.5703125" style="2" customWidth="1"/>
    <col min="6" max="16384" width="9.140625" style="2"/>
  </cols>
  <sheetData>
    <row r="1" spans="1:5" ht="40.5" customHeight="1" x14ac:dyDescent="0.25">
      <c r="A1" s="1" t="s">
        <v>0</v>
      </c>
      <c r="B1" s="1"/>
      <c r="C1" s="1"/>
      <c r="D1" s="1"/>
      <c r="E1" s="1"/>
    </row>
    <row r="2" spans="1:5" x14ac:dyDescent="0.25">
      <c r="A2" s="3" t="s">
        <v>1</v>
      </c>
      <c r="B2" s="3"/>
      <c r="C2" s="3"/>
      <c r="D2" s="3"/>
      <c r="E2" s="3"/>
    </row>
    <row r="3" spans="1:5" ht="94.5" x14ac:dyDescent="0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spans="1:5" ht="60" x14ac:dyDescent="0.25">
      <c r="A4" s="6" t="s">
        <v>7</v>
      </c>
      <c r="B4" s="7">
        <v>3188.8317999999999</v>
      </c>
      <c r="C4" s="7">
        <v>15759.892100000003</v>
      </c>
      <c r="D4" s="7">
        <v>15263.939199999999</v>
      </c>
      <c r="E4" s="8">
        <f>C4/D4*100</f>
        <v>103.24918026403043</v>
      </c>
    </row>
    <row r="5" spans="1:5" ht="45" x14ac:dyDescent="0.25">
      <c r="A5" s="6" t="s">
        <v>8</v>
      </c>
      <c r="B5" s="7">
        <v>2521.5113000000001</v>
      </c>
      <c r="C5" s="7">
        <v>12005.968000000003</v>
      </c>
      <c r="D5" s="7">
        <v>11158.344799999999</v>
      </c>
      <c r="E5" s="8">
        <f>C5/D5*100</f>
        <v>107.59631661498759</v>
      </c>
    </row>
    <row r="6" spans="1:5" ht="30" x14ac:dyDescent="0.25">
      <c r="A6" s="6" t="s">
        <v>9</v>
      </c>
      <c r="B6" s="9"/>
      <c r="C6" s="7"/>
      <c r="D6" s="9"/>
      <c r="E6" s="10"/>
    </row>
    <row r="7" spans="1:5" x14ac:dyDescent="0.25">
      <c r="A7" s="6" t="s">
        <v>10</v>
      </c>
      <c r="B7" s="7">
        <v>23.46</v>
      </c>
      <c r="C7" s="7">
        <v>75.53</v>
      </c>
      <c r="D7" s="7">
        <v>44.2</v>
      </c>
      <c r="E7" s="8">
        <f t="shared" ref="E7:E18" si="0">C7/D7*100</f>
        <v>170.88235294117646</v>
      </c>
    </row>
    <row r="8" spans="1:5" x14ac:dyDescent="0.25">
      <c r="A8" s="6" t="s">
        <v>11</v>
      </c>
      <c r="B8" s="7">
        <v>104.83</v>
      </c>
      <c r="C8" s="7">
        <v>335.04</v>
      </c>
      <c r="D8" s="7">
        <v>475.69</v>
      </c>
      <c r="E8" s="8">
        <f t="shared" si="0"/>
        <v>70.432424478126521</v>
      </c>
    </row>
    <row r="9" spans="1:5" ht="30" x14ac:dyDescent="0.25">
      <c r="A9" s="6" t="s">
        <v>12</v>
      </c>
      <c r="B9" s="11">
        <v>2.48</v>
      </c>
      <c r="C9" s="11">
        <v>11.979999999999999</v>
      </c>
      <c r="D9" s="11">
        <v>12.780000000000001</v>
      </c>
      <c r="E9" s="8">
        <f t="shared" si="0"/>
        <v>93.740219092331742</v>
      </c>
    </row>
    <row r="10" spans="1:5" ht="30" x14ac:dyDescent="0.25">
      <c r="A10" s="6" t="s">
        <v>13</v>
      </c>
      <c r="B10" s="7">
        <v>2.4</v>
      </c>
      <c r="C10" s="7">
        <v>14.6</v>
      </c>
      <c r="D10" s="7">
        <v>23.4</v>
      </c>
      <c r="E10" s="8">
        <f t="shared" si="0"/>
        <v>62.393162393162392</v>
      </c>
    </row>
    <row r="11" spans="1:5" x14ac:dyDescent="0.25">
      <c r="A11" s="6" t="s">
        <v>14</v>
      </c>
      <c r="B11" s="7">
        <v>1284</v>
      </c>
      <c r="C11" s="7">
        <v>7903</v>
      </c>
      <c r="D11" s="7">
        <v>6140</v>
      </c>
      <c r="E11" s="8">
        <f t="shared" si="0"/>
        <v>128.71335504885994</v>
      </c>
    </row>
    <row r="12" spans="1:5" x14ac:dyDescent="0.25">
      <c r="A12" s="12" t="s">
        <v>15</v>
      </c>
      <c r="B12" s="7">
        <v>1272</v>
      </c>
      <c r="C12" s="7">
        <v>5504</v>
      </c>
      <c r="D12" s="7">
        <v>6312</v>
      </c>
      <c r="E12" s="8">
        <f t="shared" si="0"/>
        <v>87.198986058301656</v>
      </c>
    </row>
    <row r="13" spans="1:5" ht="45" x14ac:dyDescent="0.25">
      <c r="A13" s="6" t="s">
        <v>16</v>
      </c>
      <c r="B13" s="7">
        <v>21.297000000000001</v>
      </c>
      <c r="C13" s="7">
        <v>109.33799999999999</v>
      </c>
      <c r="D13" s="7">
        <v>96.721000000000004</v>
      </c>
      <c r="E13" s="8">
        <f t="shared" si="0"/>
        <v>113.04473692372908</v>
      </c>
    </row>
    <row r="14" spans="1:5" ht="45" x14ac:dyDescent="0.25">
      <c r="A14" s="6" t="s">
        <v>17</v>
      </c>
      <c r="B14" s="7">
        <v>36353.283896173918</v>
      </c>
      <c r="C14" s="7">
        <v>33892.668304825624</v>
      </c>
      <c r="D14" s="7">
        <v>32316.780568174396</v>
      </c>
      <c r="E14" s="7">
        <f t="shared" si="0"/>
        <v>104.87637601563308</v>
      </c>
    </row>
    <row r="15" spans="1:5" ht="30" x14ac:dyDescent="0.25">
      <c r="A15" s="6" t="s">
        <v>18</v>
      </c>
      <c r="B15" s="7">
        <v>1043.1391999999998</v>
      </c>
      <c r="C15" s="7">
        <v>4285.4742999999999</v>
      </c>
      <c r="D15" s="7">
        <v>3006.6088999999997</v>
      </c>
      <c r="E15" s="8">
        <f t="shared" si="0"/>
        <v>142.53514316411423</v>
      </c>
    </row>
    <row r="16" spans="1:5" ht="30" x14ac:dyDescent="0.25">
      <c r="A16" s="6" t="s">
        <v>19</v>
      </c>
      <c r="B16" s="7">
        <v>187.08879999999999</v>
      </c>
      <c r="C16" s="7">
        <v>1378.9404999999999</v>
      </c>
      <c r="D16" s="7">
        <v>1121.1773000000001</v>
      </c>
      <c r="E16" s="8">
        <f t="shared" si="0"/>
        <v>122.99040481822097</v>
      </c>
    </row>
    <row r="17" spans="1:5" ht="48" x14ac:dyDescent="0.25">
      <c r="A17" s="6" t="s">
        <v>20</v>
      </c>
      <c r="B17" s="7">
        <v>1414</v>
      </c>
      <c r="C17" s="7">
        <v>10651</v>
      </c>
      <c r="D17" s="7">
        <v>4506.1000000000004</v>
      </c>
      <c r="E17" s="8">
        <f t="shared" si="0"/>
        <v>236.36847828499143</v>
      </c>
    </row>
    <row r="18" spans="1:5" ht="30" x14ac:dyDescent="0.25">
      <c r="A18" s="6" t="s">
        <v>21</v>
      </c>
      <c r="B18" s="7">
        <v>1414</v>
      </c>
      <c r="C18" s="7">
        <v>10651</v>
      </c>
      <c r="D18" s="7">
        <v>4506.1000000000004</v>
      </c>
      <c r="E18" s="8">
        <f t="shared" si="0"/>
        <v>236.36847828499143</v>
      </c>
    </row>
    <row r="19" spans="1:5" ht="60" x14ac:dyDescent="0.25">
      <c r="A19" s="13" t="s">
        <v>22</v>
      </c>
      <c r="B19" s="7">
        <v>117.584</v>
      </c>
      <c r="C19" s="7">
        <v>359.387</v>
      </c>
      <c r="D19" s="7">
        <v>112.991</v>
      </c>
      <c r="E19" s="8"/>
    </row>
    <row r="20" spans="1:5" x14ac:dyDescent="0.25">
      <c r="A20" s="6" t="s">
        <v>23</v>
      </c>
      <c r="B20" s="14">
        <v>132</v>
      </c>
      <c r="C20" s="14">
        <v>698</v>
      </c>
      <c r="D20" s="14">
        <v>686</v>
      </c>
      <c r="E20" s="8">
        <f>C20/D20*100</f>
        <v>101.74927113702623</v>
      </c>
    </row>
    <row r="21" spans="1:5" x14ac:dyDescent="0.25">
      <c r="A21" s="6" t="s">
        <v>24</v>
      </c>
      <c r="B21" s="14">
        <v>177</v>
      </c>
      <c r="C21" s="14">
        <v>989</v>
      </c>
      <c r="D21" s="14">
        <v>1033</v>
      </c>
      <c r="E21" s="8">
        <f>C21/D21*100</f>
        <v>95.740561471442405</v>
      </c>
    </row>
    <row r="22" spans="1:5" x14ac:dyDescent="0.25">
      <c r="A22" s="3"/>
      <c r="B22" s="15"/>
      <c r="C22" s="15"/>
      <c r="D22" s="3"/>
      <c r="E22" s="3"/>
    </row>
    <row r="23" spans="1:5" x14ac:dyDescent="0.25">
      <c r="A23" s="3"/>
      <c r="B23" s="3" t="s">
        <v>1</v>
      </c>
      <c r="C23" s="3"/>
      <c r="D23" s="3"/>
      <c r="E23" s="3"/>
    </row>
    <row r="24" spans="1:5" x14ac:dyDescent="0.25">
      <c r="A24" s="3" t="s">
        <v>1</v>
      </c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 t="s">
        <v>1</v>
      </c>
    </row>
    <row r="26" spans="1:5" x14ac:dyDescent="0.25">
      <c r="A26" s="3"/>
      <c r="B26" s="3"/>
      <c r="C26" s="3"/>
      <c r="D26" s="3"/>
      <c r="E26" s="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2015-07-07T12:18:19Z</dcterms:modified>
</cp:coreProperties>
</file>